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<sst xmlns="http://schemas.openxmlformats.org/spreadsheetml/2006/main" count="19" uniqueCount="19">
  <si>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 xml:space="preserve">   机械工程学院2026年（硕博连读）博士研究生招生评分表及拟录取名单</t>
  </si>
  <si>
    <t>序号</t>
  </si>
  <si>
    <t>准考证号</t>
  </si>
  <si>
    <t>姓名</t>
  </si>
  <si>
    <t>科研积分</t>
  </si>
  <si>
    <t>学业成果分值赋分</t>
  </si>
  <si>
    <t>英语</t>
  </si>
  <si>
    <t xml:space="preserve">面试成绩 </t>
  </si>
  <si>
    <t>复试成绩</t>
  </si>
  <si>
    <t>综合考核成绩</t>
  </si>
  <si>
    <t>排名</t>
  </si>
  <si>
    <t>是否录取</t>
  </si>
  <si>
    <t>录取类别（定向/非定向）</t>
  </si>
  <si>
    <t>拟录取专业名称</t>
  </si>
  <si>
    <t>20261700240</t>
  </si>
  <si>
    <t>杨晓毅</t>
  </si>
  <si>
    <t>是</t>
  </si>
  <si>
    <t>非定向</t>
  </si>
  <si>
    <t>机械工程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</si>
</sst>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"/>
  <sheetViews>
    <sheetView tabSelected="1" workbookViewId="0">
      <selection activeCell="H13" sqref="H13"/>
    </sheetView>
  </sheetViews>
  <sheetFormatPr defaultColWidth="9" defaultRowHeight="13.5" outlineLevelRow="2"/>
  <cols>
    <col min="2" max="2" width="13.375" customWidth="1"/>
    <col min="4" max="4" width="14.5" customWidth="1"/>
    <col min="5" max="5" width="16.25" customWidth="1"/>
    <col min="7" max="7" width="14.25" customWidth="1"/>
    <col min="8" max="8" width="14.75" customWidth="1"/>
    <col min="11" max="11" width="14.875" customWidth="1"/>
    <col min="12" max="12" width="12.75" customWidth="1"/>
    <col min="13" max="13" width="14.5" customWidth="1"/>
  </cols>
  <sheetData>
    <row r="1" ht="57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3"/>
      <c r="O1" s="3"/>
    </row>
    <row r="2" ht="41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5"/>
      <c r="O2" s="5"/>
    </row>
    <row r="3" ht="30" customHeight="1" spans="1:15">
      <c r="A3" s="6">
        <v>1</v>
      </c>
      <c r="B3" s="7" t="s">
        <v>14</v>
      </c>
      <c r="C3" s="6" t="s">
        <v>15</v>
      </c>
      <c r="D3" s="6">
        <v>0</v>
      </c>
      <c r="E3" s="6">
        <v>0</v>
      </c>
      <c r="F3" s="6">
        <v>87</v>
      </c>
      <c r="G3" s="6">
        <v>90</v>
      </c>
      <c r="H3" s="6">
        <f>F3*0.2+G3*0.8</f>
        <v>89.4</v>
      </c>
      <c r="I3" s="6">
        <f>H3*0.7+E3*0.3</f>
        <v>62.58</v>
      </c>
      <c r="J3" s="6">
        <v>1</v>
      </c>
      <c r="K3" s="6" t="s">
        <v>16</v>
      </c>
      <c r="L3" s="6" t="s">
        <v>17</v>
      </c>
      <c r="M3" s="8" t="s">
        <v>18</v>
      </c>
      <c r="N3" s="9"/>
      <c r="O3" s="9"/>
    </row>
  </sheetData>
  <mergeCells count="1">
    <mergeCell ref="A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黄霞</dc:creator>
  <cp:lastModifiedBy>黄霞</cp:lastModifiedBy>
  <dcterms:created xsi:type="dcterms:W3CDTF">2026-05-20T02:04:00Z</dcterms:created>
  <dcterms:modified xsi:type="dcterms:W3CDTF">2026-05-20T02:13:50Z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34E38500084449E5BB9DE35FC7F18363_11</vt:lpwstr>
  </property>
  <property fmtid="{D5CDD505-2E9C-101B-9397-08002B2CF9AE}" pid="3" name="KSOProductBuildVer">
    <vt:lpwstr>2052-12.1.0.23542</vt:lpwstr>
  </property>
</Properties>
</file>